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<sst xmlns="http://schemas.openxmlformats.org/spreadsheetml/2006/main" count="29" uniqueCount="27">
  <si>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校园广播设备</t>
  </si>
  <si>
    <t>序号</t>
  </si>
  <si>
    <t>产品类目</t>
  </si>
  <si>
    <t>品牌</t>
  </si>
  <si>
    <t>型号</t>
  </si>
  <si>
    <t>技术参数</t>
  </si>
  <si>
    <t>单位</t>
  </si>
  <si>
    <t>数量</t>
  </si>
  <si>
    <t>图片</t>
  </si>
  <si>
    <t>单价</t>
  </si>
  <si>
    <t>合计</t>
  </si>
  <si>
    <t>备注</t>
  </si>
  <si>
    <t>防水音柱</t>
  </si>
  <si>
    <t>TAKSTAR/得胜</t>
  </si>
  <si>
    <t>EBS-60W（新款） 广播防水音柱</t>
  </si>
  <si>
    <t>• EBS系列铝音柱是4英寸专业级户外防水定压音柱，系统采用防潮，防水，耐紫外线的全天候工业材料设计。随机搭配安装配件，最大程度简化安装过程。
• 喇叭单元采用4英寸全频段防潮防水的复合材质振膜，整个系统声音温暖厚实，人声饱满。
• 音柱网罩采用铝金属网罩，抗腐蚀的同时减轻了产品重量，安装及拆卸维修非常方便。EBS-60W：
• 产品类型：广播防水音柱
• 音箱功率（AES)：120W
• 输入电压：100V
• 灵敏度：94dB
• 频率响应：100-16000Hz
• 扬声器数量：3只
• 扬声器尺寸：4寸
• 外部尺寸（mm)：129X106X448
• 安装方式：壁挂安装
• 安装配件：L型支架＋螺丝包
• 产品重量：2.95KG
• 防水等级：IPX6</t>
  </si>
  <si>
    <t>只</t>
  </si>
  <si>
    <t>线槽</t>
  </si>
  <si>
    <t>国标</t>
  </si>
  <si>
    <t>弱电线槽100*50</t>
  </si>
  <si>
    <t>项</t>
  </si>
  <si>
    <t>音响线材</t>
  </si>
  <si>
    <t>国产优质</t>
  </si>
  <si>
    <t>6类线材</t>
  </si>
  <si>
    <t>批</t>
  </si>
  <si>
    <t>安装辅助材料</t>
  </si>
  <si>
    <t>辅助材料，运费（接线盒、吊挂配件、油漆、接插件、工具枆材）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</si>
</sst>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Times New Roman"/>
      <charset val="134"/>
    </font>
    <font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4" borderId="2" xfId="0" applyFont="1" applyFill="1" applyBorder="1">
      <alignment vertical="center"/>
    </xf>
    <xf numFmtId="176" fontId="3" fillId="0" borderId="0" xfId="0" applyNumberFormat="1" applyFont="1" applyAlignment="1">
      <alignment horizontal="left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2" fillId="4" borderId="2" xfId="0" applyNumberFormat="1" applyFont="1" applyFill="1" applyBorder="1" applyAlignment="1">
      <alignment vertical="center" wrapText="1"/>
    </xf>
    <xf numFmtId="176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568960</xdr:colOff>
      <xdr:row>2</xdr:row>
      <xdr:rowOff>311150</xdr:rowOff>
    </xdr:from>
    <xdr:to>
      <xdr:col>7</xdr:col>
      <xdr:colOff>1732280</xdr:colOff>
      <xdr:row>2</xdr:row>
      <xdr:rowOff>1482090</xdr:rowOff>
    </xdr:to>
    <xdr:pic>
      <xdr:nvPicPr>
        <xdr:cNvPr id="2" name="图片 1" descr="1e18a8f1e147eeac931fa9e6c9c52ad1_16914756890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31960" y="1237615"/>
          <a:ext cx="1163320" cy="1170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M6" sqref="M6"/>
    </sheetView>
  </sheetViews>
  <sheetFormatPr defaultColWidth="9" defaultRowHeight="13.5" outlineLevelRow="6"/>
  <cols>
    <col min="2" max="2" width="16.5" customWidth="1"/>
    <col min="3" max="3" width="11.125" customWidth="1"/>
    <col min="4" max="4" width="12.125" customWidth="1"/>
    <col min="5" max="5" width="48.25" customWidth="1"/>
    <col min="8" max="8" width="29.25" customWidth="1"/>
    <col min="9" max="9" width="10.375"/>
    <col min="10" max="10" width="11.625"/>
  </cols>
  <sheetData>
    <row r="1" ht="33.95" customHeight="1" spans="1:11">
      <c r="A1" s="3" t="s">
        <v>0</v>
      </c>
      <c r="B1" s="4"/>
      <c r="C1" s="4"/>
      <c r="D1" s="4"/>
      <c r="E1" s="4"/>
      <c r="F1" s="4"/>
      <c r="G1" s="4"/>
      <c r="H1" s="4"/>
      <c r="I1" s="28"/>
      <c r="J1" s="28"/>
      <c r="K1" s="4"/>
    </row>
    <row r="2" ht="3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29" t="s">
        <v>9</v>
      </c>
      <c r="J2" s="29" t="s">
        <v>10</v>
      </c>
      <c r="K2" s="5" t="s">
        <v>11</v>
      </c>
    </row>
    <row r="3" s="1" customFormat="1" ht="293" customHeight="1" spans="1:11">
      <c r="A3" s="7">
        <v>1</v>
      </c>
      <c r="B3" s="8" t="s">
        <v>12</v>
      </c>
      <c r="C3" s="9" t="s">
        <v>13</v>
      </c>
      <c r="D3" s="10" t="s">
        <v>14</v>
      </c>
      <c r="E3" s="11" t="s">
        <v>15</v>
      </c>
      <c r="F3" s="12" t="s">
        <v>16</v>
      </c>
      <c r="G3" s="13">
        <v>3</v>
      </c>
      <c r="H3" s="14"/>
      <c r="I3" s="30">
        <v>1950</v>
      </c>
      <c r="J3" s="31">
        <f>I3*G3</f>
        <v>5850</v>
      </c>
      <c r="K3" s="19"/>
    </row>
    <row r="4" s="1" customFormat="1" ht="20.1" customHeight="1" spans="1:11">
      <c r="A4" s="7">
        <v>7</v>
      </c>
      <c r="B4" s="15" t="s">
        <v>17</v>
      </c>
      <c r="C4" s="16" t="s">
        <v>18</v>
      </c>
      <c r="D4" s="17"/>
      <c r="E4" s="18" t="s">
        <v>19</v>
      </c>
      <c r="F4" s="15" t="s">
        <v>20</v>
      </c>
      <c r="G4" s="15">
        <v>1</v>
      </c>
      <c r="H4" s="19"/>
      <c r="I4" s="30">
        <v>550</v>
      </c>
      <c r="J4" s="31">
        <f>I4*G4</f>
        <v>550</v>
      </c>
      <c r="K4" s="19"/>
    </row>
    <row r="5" s="2" customFormat="1" ht="21.95" customHeight="1" spans="1:11">
      <c r="A5" s="7">
        <v>8</v>
      </c>
      <c r="B5" s="20" t="s">
        <v>21</v>
      </c>
      <c r="C5" s="16" t="s">
        <v>22</v>
      </c>
      <c r="D5" s="21"/>
      <c r="E5" s="22" t="s">
        <v>23</v>
      </c>
      <c r="F5" s="12" t="s">
        <v>24</v>
      </c>
      <c r="G5" s="13">
        <v>1</v>
      </c>
      <c r="H5" s="23"/>
      <c r="I5" s="32">
        <v>1800</v>
      </c>
      <c r="J5" s="31">
        <f>I5*G5</f>
        <v>1800</v>
      </c>
      <c r="K5" s="33"/>
    </row>
    <row r="6" s="2" customFormat="1" ht="39.75" customHeight="1" spans="1:11">
      <c r="A6" s="7">
        <v>9</v>
      </c>
      <c r="B6" s="20" t="s">
        <v>25</v>
      </c>
      <c r="C6" s="16" t="s">
        <v>22</v>
      </c>
      <c r="D6" s="21"/>
      <c r="E6" s="22" t="s">
        <v>26</v>
      </c>
      <c r="F6" s="12" t="s">
        <v>24</v>
      </c>
      <c r="G6" s="13">
        <v>1</v>
      </c>
      <c r="H6" s="23"/>
      <c r="I6" s="32">
        <v>1800</v>
      </c>
      <c r="J6" s="31">
        <f>I6*G6</f>
        <v>1800</v>
      </c>
      <c r="K6" s="33"/>
    </row>
    <row r="7" ht="33" customHeight="1" spans="1:11">
      <c r="A7" s="7">
        <v>11</v>
      </c>
      <c r="B7" s="24"/>
      <c r="C7" s="25"/>
      <c r="D7" s="25"/>
      <c r="E7" s="25"/>
      <c r="F7" s="25"/>
      <c r="G7" s="26"/>
      <c r="H7" s="27"/>
      <c r="I7" s="34"/>
      <c r="J7" s="35">
        <f>SUM(J3:J6)</f>
        <v>10000</v>
      </c>
      <c r="K7" s="36"/>
    </row>
  </sheetData>
  <mergeCells count="2">
    <mergeCell ref="A1:K1"/>
    <mergeCell ref="B7:G7"/>
  </mergeCell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7</cp:lastModifiedBy>
  <dcterms:created xsi:type="dcterms:W3CDTF">2025-06-16T23:33:00Z</dcterms:created>
  <dcterms:modified xsi:type="dcterms:W3CDTF">2025-09-29T10:59:17Z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E175B7902E5044DE8F1DFD9B2C18B46E_11</vt:lpwstr>
  </property>
  <property fmtid="{D5CDD505-2E9C-101B-9397-08002B2CF9AE}" pid="3" name="KSOProductBuildVer">
    <vt:lpwstr>2052-12.1.0.22529</vt:lpwstr>
  </property>
</Properties>
</file>